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Mileage Log" sheetId="1" r:id="rId4"/>
  </sheets>
  <definedNames/>
  <calcPr/>
  <extLst>
    <ext uri="GoogleSheetsCustomDataVersion2">
      <go:sheetsCustomData xmlns:go="http://customooxmlschemas.google.com/" r:id="rId5" roundtripDataChecksum="Zp0t6VBI5aCdQaA8oUthOywiFG9DC01mLDcC4WCtvYo="/>
    </ext>
  </extLst>
</workbook>
</file>

<file path=xl/sharedStrings.xml><?xml version="1.0" encoding="utf-8"?>
<sst xmlns="http://schemas.openxmlformats.org/spreadsheetml/2006/main" count="27" uniqueCount="27">
  <si>
    <t xml:space="preserve">
Logo</t>
  </si>
  <si>
    <r>
      <rPr>
        <rFont val="Roboto"/>
        <b/>
        <color rgb="FFFFFFFF"/>
        <sz val="11.0"/>
      </rPr>
      <t>Company Name</t>
    </r>
    <r>
      <rPr>
        <rFont val="Roboto"/>
        <color rgb="FFFFFFFF"/>
        <sz val="11.0"/>
      </rPr>
      <t xml:space="preserve">
</t>
    </r>
    <r>
      <rPr>
        <rFont val="Roboto"/>
        <color rgb="FFFFFFFF"/>
        <sz val="10.0"/>
      </rPr>
      <t>Address: 22 Example Ln, Seattle, WA
Phone: 555-555-5555
Email: example@xyz.com</t>
    </r>
  </si>
  <si>
    <t>Company Mileage Log</t>
  </si>
  <si>
    <t>https://triplogmileage.com</t>
  </si>
  <si>
    <t>2023 Reimbursement rate: $0.655</t>
  </si>
  <si>
    <t>Total business mileage</t>
  </si>
  <si>
    <t>Employee Name</t>
  </si>
  <si>
    <t>Job Title</t>
  </si>
  <si>
    <t>Department</t>
  </si>
  <si>
    <t>Administrator Name</t>
  </si>
  <si>
    <t>Ethan Piker</t>
  </si>
  <si>
    <t>Delivery Driver</t>
  </si>
  <si>
    <t>Mail Room</t>
  </si>
  <si>
    <t>Felicia Jones</t>
  </si>
  <si>
    <t>Date</t>
  </si>
  <si>
    <t>Business or Personal</t>
  </si>
  <si>
    <t>From</t>
  </si>
  <si>
    <t>To</t>
  </si>
  <si>
    <t>Odometer</t>
  </si>
  <si>
    <t>Business Mileage</t>
  </si>
  <si>
    <t>Notes</t>
  </si>
  <si>
    <t>Start</t>
  </si>
  <si>
    <t>Finish</t>
  </si>
  <si>
    <t>Business</t>
  </si>
  <si>
    <t>516 5th Ave
Seattle, WA</t>
  </si>
  <si>
    <t>105 1st Ave N, 
Kent, WA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</si>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</sst>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9">
    <font>
      <sz val="11.0"/>
      <color theme="1"/>
      <name val="Calibri"/>
      <scheme val="minor"/>
    </font>
    <font>
      <sz val="11.0"/>
      <color theme="1"/>
      <name val="Roboto"/>
    </font>
    <font>
      <sz val="11.0"/>
      <color theme="0"/>
      <name val="Roboto"/>
    </font>
    <font/>
    <font>
      <b/>
      <sz val="32.0"/>
      <color rgb="FFFFFFFF"/>
      <name val="Roboto"/>
    </font>
    <font>
      <u/>
      <sz val="11.0"/>
      <color rgb="FFFFFFFF"/>
      <name val="Roboto"/>
    </font>
    <font>
      <sz val="11.0"/>
      <color rgb="FFFFFFFF"/>
      <name val="Roboto"/>
    </font>
    <font>
      <sz val="8.0"/>
      <color theme="1"/>
      <name val="Roboto"/>
    </font>
    <font>
      <u/>
      <sz val="10.0"/>
      <color rgb="FF001BA0"/>
      <name val="Roboto"/>
    </font>
  </fonts>
  <fills count="9">
    <fill>
      <patternFill patternType="none"/>
    </fill>
    <fill>
      <patternFill patternType="lightGray"/>
    </fill>
    <fill>
      <patternFill patternType="solid">
        <fgColor rgb="FF4186F4"/>
        <bgColor rgb="FF4186F4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3F3F3F"/>
        <bgColor rgb="FF3F3F3F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</fills>
  <borders count="30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top/>
    </border>
    <border>
      <top/>
    </border>
    <border>
      <right/>
      <top/>
    </border>
    <border>
      <left/>
      <right/>
      <top/>
      <bottom/>
    </border>
    <border>
      <left/>
      <right style="thin">
        <color rgb="FF000000"/>
      </right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0" fillId="0" fontId="1" numFmtId="0" xfId="0" applyFont="1"/>
    <xf borderId="4" fillId="2" fontId="1" numFmtId="0" xfId="0" applyBorder="1" applyFont="1"/>
    <xf borderId="0" fillId="3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left" readingOrder="0" shrinkToFit="0" vertical="center" wrapText="1"/>
    </xf>
    <xf borderId="5" fillId="2" fontId="2" numFmtId="0" xfId="0" applyAlignment="1" applyBorder="1" applyFont="1">
      <alignment horizontal="left" readingOrder="0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2" fontId="1" numFmtId="0" xfId="0" applyAlignment="1" applyBorder="1" applyFont="1">
      <alignment horizontal="center" vertical="center"/>
    </xf>
    <xf borderId="8" fillId="2" fontId="1" numFmtId="0" xfId="0" applyBorder="1" applyFont="1"/>
    <xf borderId="9" fillId="2" fontId="1" numFmtId="0" xfId="0" applyBorder="1" applyFont="1"/>
    <xf borderId="10" fillId="0" fontId="3" numFmtId="0" xfId="0" applyBorder="1" applyFont="1"/>
    <xf borderId="11" fillId="0" fontId="3" numFmtId="0" xfId="0" applyBorder="1" applyFont="1"/>
    <xf borderId="5" fillId="2" fontId="4" numFmtId="0" xfId="0" applyAlignment="1" applyBorder="1" applyFont="1">
      <alignment horizontal="right" readingOrder="0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8" fillId="2" fontId="5" numFmtId="0" xfId="0" applyAlignment="1" applyBorder="1" applyFont="1">
      <alignment readingOrder="0"/>
    </xf>
    <xf borderId="8" fillId="2" fontId="6" numFmtId="0" xfId="0" applyAlignment="1" applyBorder="1" applyFont="1">
      <alignment readingOrder="0"/>
    </xf>
    <xf borderId="4" fillId="4" fontId="7" numFmtId="0" xfId="0" applyAlignment="1" applyBorder="1" applyFill="1" applyFont="1">
      <alignment horizontal="left"/>
    </xf>
    <xf borderId="8" fillId="4" fontId="7" numFmtId="0" xfId="0" applyAlignment="1" applyBorder="1" applyFont="1">
      <alignment horizontal="left" readingOrder="0" vertical="center"/>
    </xf>
    <xf borderId="8" fillId="4" fontId="7" numFmtId="0" xfId="0" applyAlignment="1" applyBorder="1" applyFont="1">
      <alignment horizontal="left" vertical="center"/>
    </xf>
    <xf borderId="15" fillId="4" fontId="7" numFmtId="0" xfId="0" applyAlignment="1" applyBorder="1" applyFont="1">
      <alignment horizontal="left" readingOrder="0" vertical="center"/>
    </xf>
    <xf borderId="16" fillId="0" fontId="3" numFmtId="0" xfId="0" applyBorder="1" applyFont="1"/>
    <xf borderId="8" fillId="4" fontId="7" numFmtId="0" xfId="0" applyAlignment="1" applyBorder="1" applyFont="1">
      <alignment horizontal="left" readingOrder="0"/>
    </xf>
    <xf borderId="8" fillId="4" fontId="7" numFmtId="0" xfId="0" applyAlignment="1" applyBorder="1" applyFont="1">
      <alignment horizontal="left"/>
    </xf>
    <xf borderId="15" fillId="4" fontId="7" numFmtId="0" xfId="0" applyAlignment="1" applyBorder="1" applyFont="1">
      <alignment horizontal="left" readingOrder="0"/>
    </xf>
    <xf borderId="9" fillId="4" fontId="7" numFmtId="0" xfId="0" applyAlignment="1" applyBorder="1" applyFont="1">
      <alignment horizontal="left"/>
    </xf>
    <xf borderId="0" fillId="0" fontId="7" numFmtId="0" xfId="0" applyAlignment="1" applyFont="1">
      <alignment horizontal="left"/>
    </xf>
    <xf borderId="4" fillId="4" fontId="1" numFmtId="0" xfId="0" applyBorder="1" applyFont="1"/>
    <xf borderId="8" fillId="3" fontId="1" numFmtId="0" xfId="0" applyAlignment="1" applyBorder="1" applyFont="1">
      <alignment horizontal="center" readingOrder="0" vertical="center"/>
    </xf>
    <xf borderId="8" fillId="4" fontId="1" numFmtId="0" xfId="0" applyAlignment="1" applyBorder="1" applyFont="1">
      <alignment readingOrder="0" vertical="center"/>
    </xf>
    <xf borderId="8" fillId="3" fontId="1" numFmtId="0" xfId="0" applyAlignment="1" applyBorder="1" applyFont="1">
      <alignment readingOrder="0" vertical="center"/>
    </xf>
    <xf borderId="8" fillId="4" fontId="1" numFmtId="0" xfId="0" applyAlignment="1" applyBorder="1" applyFont="1">
      <alignment vertical="center"/>
    </xf>
    <xf borderId="15" fillId="3" fontId="1" numFmtId="0" xfId="0" applyAlignment="1" applyBorder="1" applyFont="1">
      <alignment horizontal="left" readingOrder="0" vertical="center"/>
    </xf>
    <xf borderId="8" fillId="4" fontId="1" numFmtId="0" xfId="0" applyAlignment="1" applyBorder="1" applyFont="1">
      <alignment horizontal="center" vertical="center"/>
    </xf>
    <xf borderId="8" fillId="4" fontId="1" numFmtId="0" xfId="0" applyBorder="1" applyFont="1"/>
    <xf borderId="9" fillId="4" fontId="1" numFmtId="0" xfId="0" applyBorder="1" applyFont="1"/>
    <xf borderId="17" fillId="4" fontId="1" numFmtId="0" xfId="0" applyAlignment="1" applyBorder="1" applyFont="1">
      <alignment horizontal="center"/>
    </xf>
    <xf borderId="18" fillId="0" fontId="3" numFmtId="0" xfId="0" applyBorder="1" applyFont="1"/>
    <xf borderId="19" fillId="0" fontId="3" numFmtId="0" xfId="0" applyBorder="1" applyFont="1"/>
    <xf borderId="20" fillId="5" fontId="6" numFmtId="0" xfId="0" applyAlignment="1" applyBorder="1" applyFill="1" applyFont="1">
      <alignment horizontal="center" readingOrder="0" vertical="center"/>
    </xf>
    <xf borderId="21" fillId="5" fontId="2" numFmtId="0" xfId="0" applyAlignment="1" applyBorder="1" applyFont="1">
      <alignment horizontal="center" vertical="center"/>
    </xf>
    <xf borderId="22" fillId="0" fontId="3" numFmtId="0" xfId="0" applyBorder="1" applyFont="1"/>
    <xf borderId="23" fillId="5" fontId="6" numFmtId="0" xfId="0" applyAlignment="1" applyBorder="1" applyFont="1">
      <alignment horizontal="center" readingOrder="0" vertical="center"/>
    </xf>
    <xf borderId="24" fillId="0" fontId="3" numFmtId="0" xfId="0" applyBorder="1" applyFont="1"/>
    <xf borderId="21" fillId="5" fontId="6" numFmtId="0" xfId="0" applyAlignment="1" applyBorder="1" applyFont="1">
      <alignment horizontal="center" readingOrder="0" shrinkToFit="0" vertical="center" wrapText="1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5" fontId="6" numFmtId="0" xfId="0" applyAlignment="1" applyBorder="1" applyFont="1">
      <alignment horizontal="center" readingOrder="0" vertical="center"/>
    </xf>
    <xf borderId="4" fillId="4" fontId="1" numFmtId="0" xfId="0" applyAlignment="1" applyBorder="1" applyFont="1">
      <alignment vertical="center"/>
    </xf>
    <xf borderId="29" fillId="0" fontId="1" numFmtId="164" xfId="0" applyAlignment="1" applyBorder="1" applyFont="1" applyNumberFormat="1">
      <alignment horizontal="center" readingOrder="0" vertical="center"/>
    </xf>
    <xf borderId="29" fillId="0" fontId="1" numFmtId="0" xfId="0" applyAlignment="1" applyBorder="1" applyFont="1">
      <alignment horizontal="left" readingOrder="0" vertical="center"/>
    </xf>
    <xf borderId="23" fillId="0" fontId="1" numFmtId="0" xfId="0" applyAlignment="1" applyBorder="1" applyFont="1">
      <alignment horizontal="left" readingOrder="0" vertical="center"/>
    </xf>
    <xf borderId="29" fillId="0" fontId="1" numFmtId="3" xfId="0" applyAlignment="1" applyBorder="1" applyFont="1" applyNumberFormat="1">
      <alignment horizontal="center" readingOrder="0" vertical="center"/>
    </xf>
    <xf borderId="23" fillId="0" fontId="1" numFmtId="3" xfId="0" applyAlignment="1" applyBorder="1" applyFont="1" applyNumberFormat="1">
      <alignment horizontal="center" readingOrder="0" vertical="center"/>
    </xf>
    <xf borderId="29" fillId="0" fontId="1" numFmtId="0" xfId="0" applyAlignment="1" applyBorder="1" applyFont="1">
      <alignment horizontal="left" vertical="center"/>
    </xf>
    <xf borderId="9" fillId="4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29" fillId="6" fontId="1" numFmtId="164" xfId="0" applyAlignment="1" applyBorder="1" applyFill="1" applyFont="1" applyNumberFormat="1">
      <alignment horizontal="center" readingOrder="0" vertical="center"/>
    </xf>
    <xf borderId="29" fillId="6" fontId="1" numFmtId="0" xfId="0" applyAlignment="1" applyBorder="1" applyFont="1">
      <alignment horizontal="left" readingOrder="0" vertical="center"/>
    </xf>
    <xf borderId="23" fillId="6" fontId="1" numFmtId="0" xfId="0" applyAlignment="1" applyBorder="1" applyFont="1">
      <alignment horizontal="left" vertical="center"/>
    </xf>
    <xf borderId="29" fillId="6" fontId="1" numFmtId="3" xfId="0" applyAlignment="1" applyBorder="1" applyFont="1" applyNumberFormat="1">
      <alignment horizontal="center" readingOrder="0" vertical="center"/>
    </xf>
    <xf borderId="23" fillId="0" fontId="1" numFmtId="0" xfId="0" applyAlignment="1" applyBorder="1" applyFont="1">
      <alignment horizontal="center" readingOrder="0" vertical="center"/>
    </xf>
    <xf borderId="29" fillId="6" fontId="1" numFmtId="0" xfId="0" applyAlignment="1" applyBorder="1" applyFont="1">
      <alignment horizontal="left" vertical="center"/>
    </xf>
    <xf borderId="29" fillId="7" fontId="1" numFmtId="0" xfId="0" applyAlignment="1" applyBorder="1" applyFill="1" applyFont="1">
      <alignment horizontal="center" vertical="center"/>
    </xf>
    <xf borderId="29" fillId="7" fontId="1" numFmtId="0" xfId="0" applyAlignment="1" applyBorder="1" applyFont="1">
      <alignment horizontal="left" vertical="center"/>
    </xf>
    <xf borderId="23" fillId="7" fontId="1" numFmtId="0" xfId="0" applyAlignment="1" applyBorder="1" applyFont="1">
      <alignment horizontal="left" vertical="center"/>
    </xf>
    <xf borderId="29" fillId="7" fontId="8" numFmtId="0" xfId="0" applyAlignment="1" applyBorder="1" applyFont="1">
      <alignment horizontal="left" readingOrder="0" shrinkToFit="0" vertical="center" wrapText="1"/>
    </xf>
    <xf borderId="29" fillId="8" fontId="1" numFmtId="0" xfId="0" applyAlignment="1" applyBorder="1" applyFill="1" applyFont="1">
      <alignment horizontal="center" vertical="center"/>
    </xf>
    <xf borderId="29" fillId="8" fontId="1" numFmtId="0" xfId="0" applyAlignment="1" applyBorder="1" applyFont="1">
      <alignment horizontal="left" vertical="center"/>
    </xf>
    <xf borderId="23" fillId="8" fontId="1" numFmtId="0" xfId="0" applyAlignment="1" applyBorder="1" applyFont="1">
      <alignment horizontal="left" vertical="center"/>
    </xf>
    <xf borderId="29" fillId="8" fontId="1" numFmtId="0" xfId="0" applyAlignment="1" applyBorder="1" applyFont="1">
      <alignment horizontal="left" shrinkToFit="0" vertical="center" wrapText="1"/>
    </xf>
    <xf borderId="29" fillId="7" fontId="1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iplogmileag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2" width="18.29"/>
    <col customWidth="1" min="3" max="3" width="2.14"/>
    <col customWidth="1" min="4" max="4" width="24.86"/>
    <col customWidth="1" min="5" max="5" width="2.86"/>
    <col customWidth="1" min="6" max="7" width="14.29"/>
    <col customWidth="1" min="8" max="8" width="2.57"/>
    <col customWidth="1" min="9" max="10" width="11.14"/>
    <col customWidth="1" min="11" max="11" width="3.14"/>
    <col customWidth="1" min="12" max="12" width="8.57"/>
    <col customWidth="1" min="13" max="13" width="17.43"/>
    <col customWidth="1" min="14" max="14" width="2.0"/>
    <col customWidth="1" min="15" max="26" width="8.71"/>
  </cols>
  <sheetData>
    <row r="1" ht="9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/>
      <c r="B2" s="6" t="s">
        <v>0</v>
      </c>
      <c r="C2" s="7"/>
      <c r="D2" s="8" t="s">
        <v>1</v>
      </c>
      <c r="E2" s="9"/>
      <c r="F2" s="10"/>
      <c r="G2" s="11"/>
      <c r="H2" s="11"/>
      <c r="I2" s="12"/>
      <c r="J2" s="12"/>
      <c r="K2" s="12"/>
      <c r="L2" s="12"/>
      <c r="M2" s="12"/>
      <c r="N2" s="1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5"/>
      <c r="C3" s="7"/>
      <c r="D3" s="14"/>
      <c r="F3" s="15"/>
      <c r="G3" s="16" t="s">
        <v>2</v>
      </c>
      <c r="H3" s="9"/>
      <c r="I3" s="9"/>
      <c r="J3" s="9"/>
      <c r="K3" s="9"/>
      <c r="L3" s="9"/>
      <c r="M3" s="10"/>
      <c r="N3" s="1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5"/>
      <c r="C4" s="7"/>
      <c r="D4" s="14"/>
      <c r="F4" s="15"/>
      <c r="G4" s="14"/>
      <c r="M4" s="15"/>
      <c r="N4" s="1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5"/>
      <c r="C5" s="7"/>
      <c r="D5" s="14"/>
      <c r="F5" s="15"/>
      <c r="G5" s="17"/>
      <c r="H5" s="18"/>
      <c r="I5" s="18"/>
      <c r="J5" s="18"/>
      <c r="K5" s="18"/>
      <c r="L5" s="18"/>
      <c r="M5" s="19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5"/>
      <c r="C6" s="7"/>
      <c r="D6" s="14"/>
      <c r="F6" s="15"/>
      <c r="G6" s="11"/>
      <c r="H6" s="11"/>
      <c r="I6" s="20" t="s">
        <v>3</v>
      </c>
      <c r="J6" s="12"/>
      <c r="K6" s="12"/>
      <c r="L6" s="12"/>
      <c r="M6" s="12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5"/>
      <c r="C7" s="7"/>
      <c r="D7" s="17"/>
      <c r="E7" s="18"/>
      <c r="F7" s="19"/>
      <c r="G7" s="11"/>
      <c r="H7" s="11"/>
      <c r="I7" s="21" t="s">
        <v>4</v>
      </c>
      <c r="J7" s="12"/>
      <c r="K7" s="12"/>
      <c r="L7" s="12"/>
      <c r="M7" s="12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9.75" customHeight="1">
      <c r="A8" s="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2"/>
      <c r="B9" s="23" t="s">
        <v>5</v>
      </c>
      <c r="C9" s="23"/>
      <c r="D9" s="23" t="s">
        <v>6</v>
      </c>
      <c r="E9" s="24"/>
      <c r="F9" s="25" t="s">
        <v>7</v>
      </c>
      <c r="G9" s="26"/>
      <c r="H9" s="24"/>
      <c r="I9" s="27" t="s">
        <v>8</v>
      </c>
      <c r="J9" s="28"/>
      <c r="K9" s="28"/>
      <c r="L9" s="29" t="s">
        <v>9</v>
      </c>
      <c r="M9" s="26"/>
      <c r="N9" s="30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20.25" customHeight="1">
      <c r="A10" s="32"/>
      <c r="B10" s="33">
        <f>IFERROR(SUM(K14:K991), "")</f>
        <v>20</v>
      </c>
      <c r="C10" s="34"/>
      <c r="D10" s="35" t="s">
        <v>10</v>
      </c>
      <c r="E10" s="36"/>
      <c r="F10" s="37" t="s">
        <v>11</v>
      </c>
      <c r="G10" s="26"/>
      <c r="H10" s="38"/>
      <c r="I10" s="37" t="s">
        <v>12</v>
      </c>
      <c r="J10" s="26"/>
      <c r="K10" s="39"/>
      <c r="L10" s="37" t="s">
        <v>13</v>
      </c>
      <c r="M10" s="26"/>
      <c r="N10" s="40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7.5" customHeight="1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32"/>
      <c r="B12" s="44" t="s">
        <v>14</v>
      </c>
      <c r="C12" s="44"/>
      <c r="D12" s="44" t="s">
        <v>15</v>
      </c>
      <c r="E12" s="45" t="s">
        <v>16</v>
      </c>
      <c r="F12" s="46"/>
      <c r="G12" s="45" t="s">
        <v>17</v>
      </c>
      <c r="H12" s="46"/>
      <c r="I12" s="47" t="s">
        <v>18</v>
      </c>
      <c r="J12" s="48"/>
      <c r="K12" s="49" t="s">
        <v>19</v>
      </c>
      <c r="L12" s="46"/>
      <c r="M12" s="44" t="s">
        <v>20</v>
      </c>
      <c r="N12" s="4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32"/>
      <c r="B13" s="50"/>
      <c r="C13" s="51"/>
      <c r="D13" s="50"/>
      <c r="E13" s="52"/>
      <c r="F13" s="53"/>
      <c r="G13" s="52"/>
      <c r="H13" s="53"/>
      <c r="I13" s="54" t="s">
        <v>21</v>
      </c>
      <c r="J13" s="54" t="s">
        <v>22</v>
      </c>
      <c r="K13" s="52"/>
      <c r="L13" s="53"/>
      <c r="M13" s="50"/>
      <c r="N13" s="4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7.75" customHeight="1">
      <c r="A14" s="55"/>
      <c r="B14" s="56">
        <v>45020.0</v>
      </c>
      <c r="C14" s="51"/>
      <c r="D14" s="57" t="s">
        <v>23</v>
      </c>
      <c r="E14" s="58" t="s">
        <v>24</v>
      </c>
      <c r="F14" s="48"/>
      <c r="G14" s="58" t="s">
        <v>25</v>
      </c>
      <c r="H14" s="48"/>
      <c r="I14" s="59">
        <v>106341.0</v>
      </c>
      <c r="J14" s="59">
        <v>106361.0</v>
      </c>
      <c r="K14" s="60">
        <f>IF(D14="Business", J14-I14, "")</f>
        <v>20</v>
      </c>
      <c r="L14" s="48"/>
      <c r="M14" s="61"/>
      <c r="N14" s="62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ht="21.75" customHeight="1">
      <c r="A15" s="55"/>
      <c r="B15" s="64"/>
      <c r="C15" s="51"/>
      <c r="D15" s="65"/>
      <c r="E15" s="66"/>
      <c r="F15" s="48"/>
      <c r="G15" s="66"/>
      <c r="H15" s="48"/>
      <c r="I15" s="67"/>
      <c r="J15" s="67"/>
      <c r="K15" s="68"/>
      <c r="L15" s="48"/>
      <c r="M15" s="69"/>
      <c r="N15" s="62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ht="21.75" customHeight="1">
      <c r="A16" s="55"/>
      <c r="B16" s="70"/>
      <c r="C16" s="51"/>
      <c r="D16" s="71"/>
      <c r="E16" s="72"/>
      <c r="F16" s="48"/>
      <c r="G16" s="72"/>
      <c r="H16" s="48"/>
      <c r="I16" s="73" t="s">
        <v>26</v>
      </c>
      <c r="J16" s="70"/>
      <c r="K16" s="68" t="str">
        <f t="shared" ref="K16:K31" si="1">IF(D16="Business", J16-I16, "")</f>
        <v/>
      </c>
      <c r="L16" s="48"/>
      <c r="M16" s="71"/>
      <c r="N16" s="62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ht="21.75" customHeight="1">
      <c r="A17" s="55"/>
      <c r="B17" s="74"/>
      <c r="C17" s="51"/>
      <c r="D17" s="75"/>
      <c r="E17" s="76"/>
      <c r="F17" s="48"/>
      <c r="G17" s="76"/>
      <c r="H17" s="48"/>
      <c r="I17" s="77"/>
      <c r="J17" s="74"/>
      <c r="K17" s="68" t="str">
        <f t="shared" si="1"/>
        <v/>
      </c>
      <c r="L17" s="48"/>
      <c r="M17" s="75"/>
      <c r="N17" s="62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ht="21.75" customHeight="1">
      <c r="A18" s="55"/>
      <c r="B18" s="70"/>
      <c r="C18" s="51"/>
      <c r="D18" s="71"/>
      <c r="E18" s="72"/>
      <c r="F18" s="48"/>
      <c r="G18" s="72"/>
      <c r="H18" s="48"/>
      <c r="I18" s="78"/>
      <c r="J18" s="70"/>
      <c r="K18" s="68" t="str">
        <f t="shared" si="1"/>
        <v/>
      </c>
      <c r="L18" s="48"/>
      <c r="M18" s="71"/>
      <c r="N18" s="62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ht="21.75" customHeight="1">
      <c r="A19" s="55"/>
      <c r="B19" s="74"/>
      <c r="C19" s="51"/>
      <c r="D19" s="75"/>
      <c r="E19" s="76"/>
      <c r="F19" s="48"/>
      <c r="G19" s="76"/>
      <c r="H19" s="48"/>
      <c r="I19" s="77"/>
      <c r="J19" s="74"/>
      <c r="K19" s="68" t="str">
        <f t="shared" si="1"/>
        <v/>
      </c>
      <c r="L19" s="48"/>
      <c r="M19" s="75"/>
      <c r="N19" s="62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ht="21.75" customHeight="1">
      <c r="A20" s="55"/>
      <c r="B20" s="70"/>
      <c r="C20" s="51"/>
      <c r="D20" s="71"/>
      <c r="E20" s="72"/>
      <c r="F20" s="48"/>
      <c r="G20" s="72"/>
      <c r="H20" s="48"/>
      <c r="I20" s="78"/>
      <c r="J20" s="70"/>
      <c r="K20" s="68" t="str">
        <f t="shared" si="1"/>
        <v/>
      </c>
      <c r="L20" s="48"/>
      <c r="M20" s="71"/>
      <c r="N20" s="62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ht="21.75" customHeight="1">
      <c r="A21" s="55"/>
      <c r="B21" s="74"/>
      <c r="C21" s="51"/>
      <c r="D21" s="75"/>
      <c r="E21" s="76"/>
      <c r="F21" s="48"/>
      <c r="G21" s="76"/>
      <c r="H21" s="48"/>
      <c r="I21" s="77"/>
      <c r="J21" s="74"/>
      <c r="K21" s="68" t="str">
        <f t="shared" si="1"/>
        <v/>
      </c>
      <c r="L21" s="48"/>
      <c r="M21" s="75"/>
      <c r="N21" s="62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ht="21.75" customHeight="1">
      <c r="A22" s="55"/>
      <c r="B22" s="70"/>
      <c r="C22" s="51"/>
      <c r="D22" s="71"/>
      <c r="E22" s="72"/>
      <c r="F22" s="48"/>
      <c r="G22" s="72"/>
      <c r="H22" s="48"/>
      <c r="I22" s="78"/>
      <c r="J22" s="70"/>
      <c r="K22" s="68" t="str">
        <f t="shared" si="1"/>
        <v/>
      </c>
      <c r="L22" s="48"/>
      <c r="M22" s="71"/>
      <c r="N22" s="62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ht="21.75" customHeight="1">
      <c r="A23" s="55"/>
      <c r="B23" s="74"/>
      <c r="C23" s="51"/>
      <c r="D23" s="75"/>
      <c r="E23" s="76"/>
      <c r="F23" s="48"/>
      <c r="G23" s="76"/>
      <c r="H23" s="48"/>
      <c r="I23" s="74"/>
      <c r="J23" s="74"/>
      <c r="K23" s="68" t="str">
        <f t="shared" si="1"/>
        <v/>
      </c>
      <c r="L23" s="48"/>
      <c r="M23" s="75"/>
      <c r="N23" s="62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ht="21.75" customHeight="1">
      <c r="A24" s="55"/>
      <c r="B24" s="70"/>
      <c r="C24" s="51"/>
      <c r="D24" s="71"/>
      <c r="E24" s="72"/>
      <c r="F24" s="48"/>
      <c r="G24" s="72"/>
      <c r="H24" s="48"/>
      <c r="I24" s="70"/>
      <c r="J24" s="70"/>
      <c r="K24" s="68" t="str">
        <f t="shared" si="1"/>
        <v/>
      </c>
      <c r="L24" s="48"/>
      <c r="M24" s="71"/>
      <c r="N24" s="62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ht="21.75" customHeight="1">
      <c r="A25" s="55"/>
      <c r="B25" s="74"/>
      <c r="C25" s="51"/>
      <c r="D25" s="75"/>
      <c r="E25" s="76"/>
      <c r="F25" s="48"/>
      <c r="G25" s="76"/>
      <c r="H25" s="48"/>
      <c r="I25" s="74"/>
      <c r="J25" s="74"/>
      <c r="K25" s="68" t="str">
        <f t="shared" si="1"/>
        <v/>
      </c>
      <c r="L25" s="48"/>
      <c r="M25" s="75"/>
      <c r="N25" s="62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ht="21.75" customHeight="1">
      <c r="A26" s="55"/>
      <c r="B26" s="70"/>
      <c r="C26" s="51"/>
      <c r="D26" s="71"/>
      <c r="E26" s="72"/>
      <c r="F26" s="48"/>
      <c r="G26" s="72"/>
      <c r="H26" s="48"/>
      <c r="I26" s="70"/>
      <c r="J26" s="70"/>
      <c r="K26" s="68" t="str">
        <f t="shared" si="1"/>
        <v/>
      </c>
      <c r="L26" s="48"/>
      <c r="M26" s="71"/>
      <c r="N26" s="62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ht="21.75" customHeight="1">
      <c r="A27" s="55"/>
      <c r="B27" s="74"/>
      <c r="C27" s="51"/>
      <c r="D27" s="75"/>
      <c r="E27" s="76"/>
      <c r="F27" s="48"/>
      <c r="G27" s="76"/>
      <c r="H27" s="48"/>
      <c r="I27" s="74"/>
      <c r="J27" s="74"/>
      <c r="K27" s="68" t="str">
        <f t="shared" si="1"/>
        <v/>
      </c>
      <c r="L27" s="48"/>
      <c r="M27" s="75"/>
      <c r="N27" s="62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ht="21.75" customHeight="1">
      <c r="A28" s="55"/>
      <c r="B28" s="70"/>
      <c r="C28" s="51"/>
      <c r="D28" s="71"/>
      <c r="E28" s="72"/>
      <c r="F28" s="48"/>
      <c r="G28" s="72"/>
      <c r="H28" s="48"/>
      <c r="I28" s="70"/>
      <c r="J28" s="70"/>
      <c r="K28" s="68" t="str">
        <f t="shared" si="1"/>
        <v/>
      </c>
      <c r="L28" s="48"/>
      <c r="M28" s="71"/>
      <c r="N28" s="62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ht="21.75" customHeight="1">
      <c r="A29" s="55"/>
      <c r="B29" s="74"/>
      <c r="C29" s="51"/>
      <c r="D29" s="75"/>
      <c r="E29" s="76"/>
      <c r="F29" s="48"/>
      <c r="G29" s="76"/>
      <c r="H29" s="48"/>
      <c r="I29" s="74"/>
      <c r="J29" s="74"/>
      <c r="K29" s="68" t="str">
        <f t="shared" si="1"/>
        <v/>
      </c>
      <c r="L29" s="48"/>
      <c r="M29" s="75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ht="21.75" customHeight="1">
      <c r="A30" s="55"/>
      <c r="B30" s="70"/>
      <c r="C30" s="51"/>
      <c r="D30" s="71"/>
      <c r="E30" s="72"/>
      <c r="F30" s="48"/>
      <c r="G30" s="72"/>
      <c r="H30" s="48"/>
      <c r="I30" s="70"/>
      <c r="J30" s="70"/>
      <c r="K30" s="68" t="str">
        <f t="shared" si="1"/>
        <v/>
      </c>
      <c r="L30" s="48"/>
      <c r="M30" s="71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ht="21.75" customHeight="1">
      <c r="A31" s="55"/>
      <c r="B31" s="74"/>
      <c r="C31" s="50"/>
      <c r="D31" s="75"/>
      <c r="E31" s="76"/>
      <c r="F31" s="48"/>
      <c r="G31" s="76"/>
      <c r="H31" s="48"/>
      <c r="I31" s="74"/>
      <c r="J31" s="74"/>
      <c r="K31" s="68" t="str">
        <f t="shared" si="1"/>
        <v/>
      </c>
      <c r="L31" s="48"/>
      <c r="M31" s="75"/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</sheetData>
  <mergeCells count="71">
    <mergeCell ref="E18:F18"/>
    <mergeCell ref="G18:H18"/>
    <mergeCell ref="K17:L17"/>
    <mergeCell ref="K18:L18"/>
    <mergeCell ref="E19:F19"/>
    <mergeCell ref="G19:H19"/>
    <mergeCell ref="E20:F20"/>
    <mergeCell ref="G20:H20"/>
    <mergeCell ref="K19:L19"/>
    <mergeCell ref="K20:L20"/>
    <mergeCell ref="E21:F21"/>
    <mergeCell ref="G21:H21"/>
    <mergeCell ref="E22:F22"/>
    <mergeCell ref="G22:H22"/>
    <mergeCell ref="K21:L21"/>
    <mergeCell ref="K22:L22"/>
    <mergeCell ref="E23:F23"/>
    <mergeCell ref="G23:H23"/>
    <mergeCell ref="K23:L23"/>
    <mergeCell ref="K24:L24"/>
    <mergeCell ref="E25:F25"/>
    <mergeCell ref="G25:H25"/>
    <mergeCell ref="K25:L25"/>
    <mergeCell ref="E30:F30"/>
    <mergeCell ref="G30:H30"/>
    <mergeCell ref="K29:L29"/>
    <mergeCell ref="K30:L30"/>
    <mergeCell ref="K15:L15"/>
    <mergeCell ref="K16:L16"/>
    <mergeCell ref="K26:L26"/>
    <mergeCell ref="K27:L27"/>
    <mergeCell ref="K28:L28"/>
    <mergeCell ref="K31:L31"/>
    <mergeCell ref="B2:B7"/>
    <mergeCell ref="D2:F7"/>
    <mergeCell ref="G3:M5"/>
    <mergeCell ref="F9:G9"/>
    <mergeCell ref="L9:M9"/>
    <mergeCell ref="I10:J10"/>
    <mergeCell ref="C12:C31"/>
    <mergeCell ref="K12:L13"/>
    <mergeCell ref="M12:M13"/>
    <mergeCell ref="L10:M10"/>
    <mergeCell ref="A11:N11"/>
    <mergeCell ref="B12:B13"/>
    <mergeCell ref="D12:D13"/>
    <mergeCell ref="E12:F13"/>
    <mergeCell ref="G12:H13"/>
    <mergeCell ref="I12:J12"/>
    <mergeCell ref="F10:G10"/>
    <mergeCell ref="E14:F14"/>
    <mergeCell ref="G14:H14"/>
    <mergeCell ref="K14:L14"/>
    <mergeCell ref="E15:F15"/>
    <mergeCell ref="G15:H15"/>
    <mergeCell ref="E16:F16"/>
    <mergeCell ref="G16:H16"/>
    <mergeCell ref="E17:F17"/>
    <mergeCell ref="G17:H17"/>
    <mergeCell ref="E24:F24"/>
    <mergeCell ref="G24:H24"/>
    <mergeCell ref="E26:F26"/>
    <mergeCell ref="G26:H26"/>
    <mergeCell ref="E27:F27"/>
    <mergeCell ref="G27:H27"/>
    <mergeCell ref="E28:F28"/>
    <mergeCell ref="G28:H28"/>
    <mergeCell ref="E29:F29"/>
    <mergeCell ref="G29:H29"/>
    <mergeCell ref="E31:F31"/>
    <mergeCell ref="G31:H31"/>
  </mergeCells>
  <hyperlinks>
    <hyperlink r:id="rId1" ref="I6"/>
  </hyperlinks>
  <printOptions horizontalCentered="1" verticalCentered="1"/>
  <pageMargins bottom="0.25" footer="0.0" header="0.0" left="0.25" right="0.25" top="0.2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2019-12-14T01:36:55Z</dcterms:created>
  <dc:creator>HFO Desktop</dc:creator>
</cp:coreProperties>
</file>